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/>
  <c r="A16" i="1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<sst xmlns="http://schemas.openxmlformats.org/spreadsheetml/2006/main" count="76" uniqueCount="67">
  <si>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</si>
  <si>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</si>
  <si>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</si>
  <si>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</si>
  <si>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</si>
  <si>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</si>
  <si>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</si>
  <si>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</si>
  <si>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</si>
  <si>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</si>
  <si>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</si>
  <si>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</si>
  <si>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</si>
  <si>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</si>
  <si>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</si>
  <si>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</si>
  <si>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</si>
  <si>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</si>
  <si>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</si>
  <si>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</si>
  <si>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</si>
  <si>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</si>
  <si>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</si>
  <si>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</si>
  <si>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01/09/2019</t>
  </si>
  <si>
    <t>30/09/2019</t>
  </si>
  <si>
    <t>ago.19</t>
  </si>
  <si>
    <t>0 kWh</t>
  </si>
  <si>
    <t>jul.19</t>
  </si>
  <si>
    <t>jun.19</t>
  </si>
  <si>
    <t>may.19</t>
  </si>
  <si>
    <t>abr.19</t>
  </si>
  <si>
    <t>3.030.584 kWh</t>
  </si>
  <si>
    <t>mar.19</t>
  </si>
  <si>
    <t>3.659.057 kWh</t>
  </si>
  <si>
    <t>feb.19</t>
  </si>
  <si>
    <t>4.973.706 kWh</t>
  </si>
  <si>
    <t>ene.19</t>
  </si>
  <si>
    <t>6.189.110 kWh</t>
  </si>
  <si>
    <t>dic.18</t>
  </si>
  <si>
    <t>3.835.371 kWh</t>
  </si>
  <si>
    <t>nov.18</t>
  </si>
  <si>
    <t>5.085.973 kWh</t>
  </si>
  <si>
    <t>oct.18</t>
  </si>
  <si>
    <t>843.244 kWh</t>
  </si>
  <si>
    <t>sep.18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</si>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</sst>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65</v>
      </c>
      <c r="J3" s="2" t="s">
        <v>66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0</v>
      </c>
      <c r="C12" s="49">
        <v>0</v>
      </c>
      <c r="D12" s="47">
        <v>11.634</v>
      </c>
      <c r="E12" s="47">
        <v>10.462</v>
      </c>
      <c r="F12" s="47">
        <v>0.41039999999999999</v>
      </c>
      <c r="G12" s="50">
        <v>0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0</v>
      </c>
      <c r="C13" s="49">
        <v>0</v>
      </c>
      <c r="D13" s="47">
        <v>11.632999999999999</v>
      </c>
      <c r="E13" s="47">
        <v>10.462999999999999</v>
      </c>
      <c r="F13" s="47">
        <v>0.42020000000000002</v>
      </c>
      <c r="G13" s="51">
        <v>0</v>
      </c>
      <c r="H13" s="57" t="s">
        <v>28</v>
      </c>
      <c r="I13" s="54" t="s">
        <v>27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0</v>
      </c>
      <c r="C14" s="49">
        <v>0</v>
      </c>
      <c r="D14" s="47">
        <v>11.635</v>
      </c>
      <c r="E14" s="47">
        <v>10.465999999999999</v>
      </c>
      <c r="F14" s="47">
        <v>0.42020000000000002</v>
      </c>
      <c r="G14" s="51">
        <v>0</v>
      </c>
      <c r="H14" s="57" t="s">
        <v>29</v>
      </c>
      <c r="I14" s="60" t="s">
        <v>27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0</v>
      </c>
      <c r="C15" s="49">
        <v>0</v>
      </c>
      <c r="D15" s="47">
        <v>11.675000000000001</v>
      </c>
      <c r="E15" s="47">
        <v>10.476000000000001</v>
      </c>
      <c r="F15" s="47">
        <v>0.50639999999999996</v>
      </c>
      <c r="G15" s="51">
        <v>0</v>
      </c>
      <c r="H15" s="57" t="s">
        <v>30</v>
      </c>
      <c r="I15" s="54" t="s">
        <v>27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0</v>
      </c>
      <c r="C16" s="49">
        <v>0</v>
      </c>
      <c r="D16" s="47">
        <v>11.71</v>
      </c>
      <c r="E16" s="47">
        <v>10.476000000000001</v>
      </c>
      <c r="F16" s="47">
        <v>0.40110000000000001</v>
      </c>
      <c r="G16" s="51">
        <v>0</v>
      </c>
      <c r="H16" s="57" t="s">
        <v>31</v>
      </c>
      <c r="I16" s="54" t="s">
        <v>32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0</v>
      </c>
      <c r="C17" s="49">
        <v>0</v>
      </c>
      <c r="D17" s="47">
        <v>11.603999999999999</v>
      </c>
      <c r="E17" s="47">
        <v>10.484999999999999</v>
      </c>
      <c r="F17" s="47">
        <v>0.34339999999999998</v>
      </c>
      <c r="G17" s="51">
        <v>0</v>
      </c>
      <c r="H17" s="57" t="s">
        <v>33</v>
      </c>
      <c r="I17" s="54" t="s">
        <v>34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0</v>
      </c>
      <c r="C18" s="49">
        <v>0</v>
      </c>
      <c r="D18" s="47">
        <v>11.586</v>
      </c>
      <c r="E18" s="47">
        <v>10.481999999999999</v>
      </c>
      <c r="F18" s="47">
        <v>0.3896</v>
      </c>
      <c r="G18" s="51">
        <v>0</v>
      </c>
      <c r="H18" s="57" t="s">
        <v>35</v>
      </c>
      <c r="I18" s="54" t="s">
        <v>36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0</v>
      </c>
      <c r="C19" s="49">
        <v>0</v>
      </c>
      <c r="D19" s="47">
        <v>11.608000000000001</v>
      </c>
      <c r="E19" s="47">
        <v>10.483000000000001</v>
      </c>
      <c r="F19" s="47">
        <v>0.52590000000000003</v>
      </c>
      <c r="G19" s="51">
        <v>0</v>
      </c>
      <c r="H19" s="57" t="s">
        <v>37</v>
      </c>
      <c r="I19" s="54" t="s">
        <v>38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0</v>
      </c>
      <c r="C20" s="49">
        <v>0</v>
      </c>
      <c r="D20" s="47">
        <v>11.585000000000001</v>
      </c>
      <c r="E20" s="47">
        <v>10.481</v>
      </c>
      <c r="F20" s="47">
        <v>0.58819999999999995</v>
      </c>
      <c r="G20" s="51">
        <v>0</v>
      </c>
      <c r="H20" s="57" t="s">
        <v>39</v>
      </c>
      <c r="I20" s="54" t="s">
        <v>40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0</v>
      </c>
      <c r="C21" s="49">
        <v>0</v>
      </c>
      <c r="D21" s="47">
        <v>11.646000000000001</v>
      </c>
      <c r="E21" s="47">
        <v>10.484</v>
      </c>
      <c r="F21" s="47">
        <v>0.45989999999999998</v>
      </c>
      <c r="G21" s="51">
        <v>0</v>
      </c>
      <c r="H21" s="57" t="s">
        <v>41</v>
      </c>
      <c r="I21" s="54" t="s">
        <v>42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0</v>
      </c>
      <c r="C22" s="49">
        <v>0</v>
      </c>
      <c r="D22" s="47">
        <v>11.621</v>
      </c>
      <c r="E22" s="47">
        <v>10.532</v>
      </c>
      <c r="F22" s="47">
        <v>0.49480000000000002</v>
      </c>
      <c r="G22" s="51">
        <v>0</v>
      </c>
      <c r="H22" s="57" t="s">
        <v>43</v>
      </c>
      <c r="I22" s="54" t="s">
        <v>44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0</v>
      </c>
      <c r="C23" s="49">
        <v>0</v>
      </c>
      <c r="D23" s="47">
        <v>11.641</v>
      </c>
      <c r="E23" s="47">
        <v>10.502000000000001</v>
      </c>
      <c r="F23" s="47">
        <v>0.53910000000000002</v>
      </c>
      <c r="G23" s="51">
        <v>0</v>
      </c>
      <c r="H23" s="57" t="s">
        <v>45</v>
      </c>
      <c r="I23" s="54" t="s">
        <v>27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0</v>
      </c>
      <c r="C24" s="49">
        <v>0</v>
      </c>
      <c r="D24" s="47">
        <v>11.676</v>
      </c>
      <c r="E24" s="47">
        <v>10.54</v>
      </c>
      <c r="F24" s="47">
        <v>0.18090000000000001</v>
      </c>
      <c r="G24" s="51">
        <v>0</v>
      </c>
      <c r="H24" s="57" t="s">
        <v>46</v>
      </c>
      <c r="I24" s="54" t="s">
        <v>27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0</v>
      </c>
      <c r="C25" s="49">
        <v>0</v>
      </c>
      <c r="D25" s="47">
        <v>11.666</v>
      </c>
      <c r="E25" s="47">
        <v>10.513999999999999</v>
      </c>
      <c r="F25" s="47">
        <v>1.6E-2</v>
      </c>
      <c r="G25" s="51">
        <v>0</v>
      </c>
      <c r="H25" s="57" t="s">
        <v>47</v>
      </c>
      <c r="I25" s="54" t="s">
        <v>27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0</v>
      </c>
      <c r="C26" s="49">
        <v>0</v>
      </c>
      <c r="D26" s="47">
        <v>11.696999999999999</v>
      </c>
      <c r="E26" s="47">
        <v>10.542</v>
      </c>
      <c r="F26" s="47">
        <v>0.17449999999999999</v>
      </c>
      <c r="G26" s="51">
        <v>0</v>
      </c>
      <c r="H26" s="57" t="s">
        <v>48</v>
      </c>
      <c r="I26" s="54" t="s">
        <v>27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0</v>
      </c>
      <c r="C27" s="49">
        <v>0</v>
      </c>
      <c r="D27" s="47">
        <v>11.685</v>
      </c>
      <c r="E27" s="47">
        <v>10.512</v>
      </c>
      <c r="F27" s="47">
        <v>0.15909999999999999</v>
      </c>
      <c r="G27" s="51">
        <v>0</v>
      </c>
      <c r="H27" s="57" t="s">
        <v>49</v>
      </c>
      <c r="I27" s="54" t="s">
        <v>27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0</v>
      </c>
      <c r="C28" s="49">
        <v>0</v>
      </c>
      <c r="D28" s="47">
        <v>11.657999999999999</v>
      </c>
      <c r="E28" s="47">
        <v>10.494999999999999</v>
      </c>
      <c r="F28" s="47">
        <v>0.31109999999999999</v>
      </c>
      <c r="G28" s="51">
        <v>0</v>
      </c>
      <c r="H28" s="57" t="s">
        <v>50</v>
      </c>
      <c r="I28" s="54" t="s">
        <v>51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0</v>
      </c>
      <c r="C29" s="49">
        <v>0</v>
      </c>
      <c r="D29" s="47">
        <v>11.691000000000001</v>
      </c>
      <c r="E29" s="47">
        <v>10.555999999999999</v>
      </c>
      <c r="F29" s="47">
        <v>0.2021</v>
      </c>
      <c r="G29" s="51">
        <v>0</v>
      </c>
      <c r="H29" s="57" t="s">
        <v>52</v>
      </c>
      <c r="I29" s="54" t="s">
        <v>53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0</v>
      </c>
      <c r="C30" s="49">
        <v>0</v>
      </c>
      <c r="D30" s="47">
        <v>11.71</v>
      </c>
      <c r="E30" s="47">
        <v>10.531000000000001</v>
      </c>
      <c r="F30" s="47">
        <v>0.73780000000000001</v>
      </c>
      <c r="G30" s="51">
        <v>0</v>
      </c>
      <c r="H30" s="57" t="s">
        <v>54</v>
      </c>
      <c r="I30" s="54" t="s">
        <v>55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0</v>
      </c>
      <c r="C31" s="49">
        <v>0</v>
      </c>
      <c r="D31" s="47">
        <v>11.615</v>
      </c>
      <c r="E31" s="47">
        <v>10.474</v>
      </c>
      <c r="F31" s="47">
        <v>1.6475</v>
      </c>
      <c r="G31" s="51">
        <v>0</v>
      </c>
      <c r="H31" s="57" t="s">
        <v>56</v>
      </c>
      <c r="I31" s="54" t="s">
        <v>57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0</v>
      </c>
      <c r="C32" s="49">
        <v>0</v>
      </c>
      <c r="D32" s="47">
        <v>11.645</v>
      </c>
      <c r="E32" s="47">
        <v>10.496</v>
      </c>
      <c r="F32" s="47">
        <v>0.4123</v>
      </c>
      <c r="G32" s="51">
        <v>0</v>
      </c>
      <c r="H32" s="57" t="s">
        <v>58</v>
      </c>
      <c r="I32" s="54" t="s">
        <v>59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0</v>
      </c>
      <c r="C33" s="49">
        <v>0</v>
      </c>
      <c r="D33" s="47">
        <v>11.69</v>
      </c>
      <c r="E33" s="47">
        <v>10.558</v>
      </c>
      <c r="F33" s="47">
        <v>0.311</v>
      </c>
      <c r="G33" s="51">
        <v>0</v>
      </c>
      <c r="H33" s="57" t="s">
        <v>60</v>
      </c>
      <c r="I33" s="54" t="s">
        <v>61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0</v>
      </c>
      <c r="C34" s="49">
        <v>0</v>
      </c>
      <c r="D34" s="47">
        <v>11.724</v>
      </c>
      <c r="E34" s="47">
        <v>10.555</v>
      </c>
      <c r="F34" s="47">
        <v>0.4904</v>
      </c>
      <c r="G34" s="51">
        <v>0</v>
      </c>
      <c r="H34" s="57" t="s">
        <v>62</v>
      </c>
      <c r="I34" s="54" t="s">
        <v>63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0</v>
      </c>
      <c r="C35" s="49">
        <v>0</v>
      </c>
      <c r="D35" s="47">
        <v>11.717000000000001</v>
      </c>
      <c r="E35" s="47">
        <v>10.579000000000001</v>
      </c>
      <c r="F35" s="47">
        <v>0.52790000000000004</v>
      </c>
      <c r="G35" s="51">
        <v>0</v>
      </c>
      <c r="H35" s="58" t="s">
        <v>64</v>
      </c>
      <c r="I35" s="59" t="s">
        <v>27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0</v>
      </c>
      <c r="C36" s="49">
        <v>0</v>
      </c>
      <c r="D36" s="47">
        <v>11.718999999999999</v>
      </c>
      <c r="E36" s="47">
        <v>10.551</v>
      </c>
      <c r="F36" s="47">
        <v>0.58020000000000005</v>
      </c>
      <c r="G36" s="51">
        <v>0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0</v>
      </c>
      <c r="C37" s="49">
        <v>0</v>
      </c>
      <c r="D37" s="47">
        <v>11.646000000000001</v>
      </c>
      <c r="E37" s="47">
        <v>10.452</v>
      </c>
      <c r="F37" s="47">
        <v>0.28360000000000002</v>
      </c>
      <c r="G37" s="51">
        <v>0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0</v>
      </c>
      <c r="C38" s="49">
        <v>0</v>
      </c>
      <c r="D38" s="47">
        <v>11.622999999999999</v>
      </c>
      <c r="E38" s="47">
        <v>10.451000000000001</v>
      </c>
      <c r="F38" s="47">
        <v>0.13089999999999999</v>
      </c>
      <c r="G38" s="51">
        <v>0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0</v>
      </c>
      <c r="C39" s="49">
        <v>0</v>
      </c>
      <c r="D39" s="47">
        <v>11.638</v>
      </c>
      <c r="E39" s="47">
        <v>10.503</v>
      </c>
      <c r="F39" s="47">
        <v>8.6400000000000005E-2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0</v>
      </c>
      <c r="C40" s="49">
        <v>0</v>
      </c>
      <c r="D40" s="47">
        <v>11.648999999999999</v>
      </c>
      <c r="E40" s="47">
        <v>10.481</v>
      </c>
      <c r="F40" s="47">
        <v>0.45729999999999998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0</v>
      </c>
      <c r="C41" s="49">
        <v>0</v>
      </c>
      <c r="D41" s="47">
        <v>11.635</v>
      </c>
      <c r="E41" s="47">
        <v>10.483000000000001</v>
      </c>
      <c r="F41" s="47">
        <v>0.61409999999999998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0</v>
      </c>
      <c r="C43" s="42">
        <f>SUM(TotalDiasNm3)</f>
        <v>0</v>
      </c>
      <c r="D43" s="43"/>
      <c r="E43" s="43"/>
      <c r="F43" s="43"/>
      <c r="G43" s="44">
        <f>SUM(G12:G42)</f>
        <v>0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0</v>
      </c>
      <c r="C45" s="52">
        <f t="shared" si="1"/>
        <v>0</v>
      </c>
      <c r="D45" s="48">
        <f t="shared" si="1"/>
        <v>11.655399999999997</v>
      </c>
      <c r="E45" s="48">
        <f t="shared" si="1"/>
        <v>10.502166666666669</v>
      </c>
      <c r="F45" s="48">
        <f t="shared" si="1"/>
        <v>0.42741000000000001</v>
      </c>
      <c r="G45" s="52">
        <f t="shared" si="1"/>
        <v>0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0</v>
      </c>
      <c r="C46" s="52">
        <f t="shared" si="2"/>
        <v>0</v>
      </c>
      <c r="D46" s="48">
        <f t="shared" si="2"/>
        <v>11.724</v>
      </c>
      <c r="E46" s="48">
        <f t="shared" si="2"/>
        <v>10.579000000000001</v>
      </c>
      <c r="F46" s="48">
        <f t="shared" si="2"/>
        <v>1.6475</v>
      </c>
      <c r="G46" s="52">
        <f t="shared" si="2"/>
        <v>0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2019-10-16T13:51:11Z</dcterms:modified>
</cp:coreProperties>
</file>